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6134239F-5047-B845-A132-5D1D6543606A}" xr6:coauthVersionLast="47" xr6:coauthVersionMax="47" xr10:uidLastSave="{00000000-0000-0000-0000-000000000000}"/>
  <bookViews>
    <workbookView xWindow="0" yWindow="500" windowWidth="28800" windowHeight="1572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<sst xmlns="http://schemas.openxmlformats.org/spreadsheetml/2006/main" count="25" uniqueCount="25">
  <si>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</si>
  <si>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</si>
  <si>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</si>
  <si>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</si>
  <si>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</si>
  <si>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</si>
  <si>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</si>
  <si>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</si>
  <si>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</si>
  <si>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</si>
  <si>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</si>
  <si>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</si>
  <si>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SI34295160</t>
  </si>
  <si>
    <t>DSO-GR d.o.o.</t>
  </si>
  <si>
    <t>Trate 40, 9250 Gornja Radgona</t>
  </si>
  <si>
    <t>4-241433</t>
  </si>
  <si>
    <t>4-241434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</si>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</sst>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2" fontId="4" fillId="0" borderId="0" xfId="0" applyNumberFormat="1" applyFont="1" applyAlignment="1">
      <alignment horizontal="center"/>
    </xf>
    <xf numFmtId="12" fontId="4" fillId="0" borderId="1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/>
    <xf numFmtId="3" fontId="12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2" borderId="4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left" wrapText="1"/>
    </xf>
    <xf numFmtId="164" fontId="14" fillId="0" borderId="3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wrapText="1"/>
    </xf>
    <xf numFmtId="164" fontId="14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2" workbookViewId="0">
      <selection activeCell="O17" sqref="O17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31.5" bestFit="1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83203125" customWidth="1"/>
    <col min="13" max="13" width="18.33203125" customWidth="1"/>
    <col min="14" max="14" width="18.1640625" customWidth="1"/>
  </cols>
  <sheetData>
    <row r="2" spans="2:14" ht="33.75" customHeight="1" x14ac:dyDescent="0.25">
      <c r="F2" s="26" t="s">
        <v>11</v>
      </c>
      <c r="G2" s="27"/>
      <c r="H2" s="27"/>
      <c r="I2" s="27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3" t="s">
        <v>13</v>
      </c>
      <c r="C4" s="24" t="s">
        <v>14</v>
      </c>
      <c r="D4" s="19" t="s">
        <v>12</v>
      </c>
      <c r="E4" s="20">
        <v>2196620</v>
      </c>
      <c r="F4" s="21" t="s">
        <v>15</v>
      </c>
      <c r="G4" s="12">
        <v>45663</v>
      </c>
      <c r="H4" s="12">
        <v>32834</v>
      </c>
      <c r="I4" s="13">
        <v>0</v>
      </c>
      <c r="J4" s="13"/>
    </row>
    <row r="5" spans="2:14" ht="33" customHeight="1" x14ac:dyDescent="0.2">
      <c r="B5" s="18"/>
      <c r="C5" s="18"/>
      <c r="D5" s="3"/>
      <c r="E5" s="8"/>
      <c r="F5" s="22" t="s">
        <v>16</v>
      </c>
      <c r="G5" s="12">
        <v>255088</v>
      </c>
      <c r="H5" s="12">
        <v>168748</v>
      </c>
      <c r="I5" s="13">
        <v>0</v>
      </c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300751</v>
      </c>
      <c r="H6" s="15">
        <f>SUM(H4:H5)</f>
        <v>201582</v>
      </c>
      <c r="I6" s="16">
        <v>0</v>
      </c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7" t="s">
        <v>9</v>
      </c>
      <c r="G8" s="25">
        <v>54877.869999999995</v>
      </c>
      <c r="H8" t="s">
        <v>10</v>
      </c>
    </row>
    <row r="11" spans="2:14" ht="113" x14ac:dyDescent="0.2">
      <c r="G11" s="28" t="s">
        <v>17</v>
      </c>
      <c r="H11" s="29" t="s">
        <v>18</v>
      </c>
      <c r="I11" s="29" t="s">
        <v>19</v>
      </c>
      <c r="J11" s="29" t="s">
        <v>20</v>
      </c>
      <c r="K11" s="29" t="s">
        <v>21</v>
      </c>
      <c r="L11" s="29" t="s">
        <v>22</v>
      </c>
      <c r="M11" s="29" t="s">
        <v>23</v>
      </c>
      <c r="N11" s="29" t="s">
        <v>24</v>
      </c>
    </row>
    <row r="12" spans="2:14" x14ac:dyDescent="0.2">
      <c r="G12" s="30"/>
      <c r="H12" s="31"/>
      <c r="I12" s="31"/>
      <c r="J12" s="32"/>
      <c r="K12" s="32"/>
      <c r="L12" s="32"/>
      <c r="M12" s="32"/>
      <c r="N12" s="32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3A1383-DBE1-4574-909E-28EE2A547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